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yIVFPkf5LljvCKqkmJoLfdwaA9qWqgrXpJnuwMPXsY="/>
    </ext>
  </extLst>
</workbook>
</file>

<file path=xl/sharedStrings.xml><?xml version="1.0" encoding="utf-8"?>
<sst xmlns="http://schemas.openxmlformats.org/spreadsheetml/2006/main" count="53" uniqueCount="49">
  <si>
    <t>仕込み</t>
  </si>
  <si>
    <t>本番</t>
  </si>
  <si>
    <t>5/1（昼）</t>
  </si>
  <si>
    <t>5/1（夜）</t>
  </si>
  <si>
    <t>5/2（昼）</t>
  </si>
  <si>
    <t>5/2（夜）</t>
  </si>
  <si>
    <t>5/3（昼）</t>
  </si>
  <si>
    <t>5/3（夜）</t>
  </si>
  <si>
    <t>5/4（昼）</t>
  </si>
  <si>
    <t>5/4（夜）</t>
  </si>
  <si>
    <t>5/5（昼）</t>
  </si>
  <si>
    <t>食事時間</t>
  </si>
  <si>
    <t>人数</t>
  </si>
  <si>
    <t>←自動入力</t>
  </si>
  <si>
    <t>追加削除</t>
  </si>
  <si>
    <t>店名</t>
  </si>
  <si>
    <t>←選択</t>
  </si>
  <si>
    <t>お店選択肢入力欄↓</t>
  </si>
  <si>
    <t>メニュー</t>
  </si>
  <si>
    <t>備考</t>
  </si>
  <si>
    <t>単価</t>
  </si>
  <si>
    <t>お店A</t>
  </si>
  <si>
    <t>合計金額</t>
  </si>
  <si>
    <t>お店B</t>
  </si>
  <si>
    <t>予約</t>
  </si>
  <si>
    <t>宅配C</t>
  </si>
  <si>
    <t>配達料5000円以上無料</t>
  </si>
  <si>
    <t>宅配D</t>
  </si>
  <si>
    <t>配達料8000円以上無料</t>
  </si>
  <si>
    <t>人数リスト</t>
  </si>
  <si>
    <t>プロデューサー</t>
  </si>
  <si>
    <t>←人数を入力してください。</t>
  </si>
  <si>
    <t>演出</t>
  </si>
  <si>
    <t>脚本</t>
  </si>
  <si>
    <t>音響オペ</t>
  </si>
  <si>
    <t>音響仕込みスタッフ</t>
  </si>
  <si>
    <t>照明オペ</t>
  </si>
  <si>
    <t>照明仕込みスタッフ</t>
  </si>
  <si>
    <t>衣装</t>
  </si>
  <si>
    <t>ヘアメイク</t>
  </si>
  <si>
    <t>楽曲製作</t>
  </si>
  <si>
    <t>舞台監督</t>
  </si>
  <si>
    <t>舞台監督補佐</t>
  </si>
  <si>
    <t>仕込手伝い</t>
  </si>
  <si>
    <t>舞台美術</t>
  </si>
  <si>
    <t>役者</t>
  </si>
  <si>
    <t>制作</t>
  </si>
  <si>
    <t>当日制作手伝い</t>
  </si>
  <si>
    <t>その他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</si>
</sst>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月&quot;d&quot;日&quot;"/>
  </numFmts>
  <fonts count="4">
    <font>
      <sz val="12.0"/>
      <color theme="1"/>
      <name val="Calibri"/>
      <scheme val="minor"/>
    </font>
    <font>
      <sz val="12.0"/>
      <color theme="1"/>
      <name val="游ゴシック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2" fontId="1" numFmtId="0" xfId="0" applyAlignment="1" applyBorder="1" applyFill="1" applyFont="1">
      <alignment horizontal="center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2" fillId="3" fontId="1" numFmtId="0" xfId="0" applyAlignment="1" applyBorder="1" applyFill="1" applyFont="1">
      <alignment horizontal="center" vertical="center"/>
    </xf>
    <xf borderId="5" fillId="0" fontId="2" numFmtId="0" xfId="0" applyAlignment="1" applyBorder="1" applyFont="1">
      <alignment vertical="center"/>
    </xf>
    <xf borderId="6" fillId="0" fontId="1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6" fillId="0" fontId="1" numFmtId="0" xfId="0" applyAlignment="1" applyBorder="1" applyFont="1">
      <alignment vertical="center"/>
    </xf>
    <xf borderId="6" fillId="4" fontId="1" numFmtId="0" xfId="0" applyAlignment="1" applyBorder="1" applyFill="1" applyFont="1">
      <alignment vertical="center"/>
    </xf>
    <xf borderId="0" fillId="0" fontId="3" numFmtId="0" xfId="0" applyAlignment="1" applyFont="1">
      <alignment readingOrder="0" vertical="center"/>
    </xf>
    <xf borderId="6" fillId="0" fontId="1" numFmtId="0" xfId="0" applyAlignment="1" applyBorder="1" applyFont="1">
      <alignment readingOrder="0" vertical="center"/>
    </xf>
    <xf borderId="6" fillId="2" fontId="3" numFmtId="0" xfId="0" applyAlignment="1" applyBorder="1" applyFont="1">
      <alignment readingOrder="0" vertical="center"/>
    </xf>
    <xf borderId="6" fillId="0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readingOrder="0" vertical="center"/>
    </xf>
    <xf borderId="8" fillId="0" fontId="3" numFmtId="0" xfId="0" applyAlignment="1" applyBorder="1" applyFont="1">
      <alignment vertical="center"/>
    </xf>
    <xf borderId="6" fillId="4" fontId="1" numFmtId="0" xfId="0" applyAlignment="1" applyBorder="1" applyFont="1">
      <alignment horizontal="center" vertical="center"/>
    </xf>
    <xf borderId="8" fillId="0" fontId="3" numFmtId="0" xfId="0" applyAlignment="1" applyBorder="1" applyFont="1">
      <alignment readingOrder="0" vertical="center"/>
    </xf>
    <xf borderId="7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6" fillId="5" fontId="3" numFmtId="0" xfId="0" applyAlignment="1" applyBorder="1" applyFill="1" applyFont="1">
      <alignment readingOrder="0" vertical="center"/>
    </xf>
    <xf borderId="6" fillId="0" fontId="3" numFmtId="0" xfId="0" applyAlignment="1" applyBorder="1" applyFont="1">
      <alignment readingOrder="0" vertical="center"/>
    </xf>
    <xf borderId="6" fillId="0" fontId="3" numFmtId="0" xfId="0" applyAlignment="1" applyBorder="1" applyFont="1">
      <alignment vertical="center"/>
    </xf>
    <xf borderId="0" fillId="0" fontId="3" numFmtId="0" xfId="0" applyAlignment="1" applyFont="1">
      <alignment readingOrder="0" shrinkToFit="0" vertical="center" wrapText="1"/>
    </xf>
    <xf borderId="5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1.22" defaultRowHeight="15.0"/>
  <cols>
    <col customWidth="1" min="1" max="1" width="18.44"/>
    <col customWidth="1" min="2" max="12" width="10.67"/>
    <col customWidth="1" min="13" max="13" width="4.11"/>
    <col customWidth="1" min="14" max="14" width="17.44"/>
    <col customWidth="1" min="15" max="15" width="23.11"/>
    <col customWidth="1" min="16" max="27" width="10.67"/>
  </cols>
  <sheetData>
    <row r="1" ht="19.5" customHeight="1">
      <c r="A1" s="1"/>
      <c r="B1" s="2" t="s">
        <v>0</v>
      </c>
      <c r="C1" s="3"/>
      <c r="D1" s="3"/>
      <c r="E1" s="4"/>
      <c r="F1" s="5" t="s">
        <v>1</v>
      </c>
      <c r="G1" s="3"/>
      <c r="H1" s="3"/>
      <c r="I1" s="3"/>
      <c r="J1" s="3"/>
      <c r="K1" s="4"/>
    </row>
    <row r="2" ht="19.5" customHeight="1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25.5" customHeight="1">
      <c r="A3" s="9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24.75" customHeight="1">
      <c r="A4" s="9" t="s">
        <v>12</v>
      </c>
      <c r="B4" s="10">
        <f t="shared" ref="B4:K4" si="1">B13</f>
        <v>0</v>
      </c>
      <c r="C4" s="10">
        <f t="shared" si="1"/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0">
        <f t="shared" si="1"/>
        <v>0</v>
      </c>
      <c r="I4" s="10">
        <f t="shared" si="1"/>
        <v>0</v>
      </c>
      <c r="J4" s="10">
        <f t="shared" si="1"/>
        <v>0</v>
      </c>
      <c r="K4" s="10">
        <f t="shared" si="1"/>
        <v>0</v>
      </c>
      <c r="L4" s="11" t="s">
        <v>13</v>
      </c>
    </row>
    <row r="5" ht="24.75" customHeight="1">
      <c r="A5" s="12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ht="24.75" customHeight="1">
      <c r="A6" s="9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 t="s">
        <v>16</v>
      </c>
      <c r="M6" s="11"/>
      <c r="N6" s="11" t="s">
        <v>17</v>
      </c>
    </row>
    <row r="7" ht="24.75" customHeight="1">
      <c r="A7" s="9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M7" s="11"/>
      <c r="N7" s="13" t="s">
        <v>15</v>
      </c>
      <c r="O7" s="13" t="s">
        <v>19</v>
      </c>
    </row>
    <row r="8" ht="24.75" customHeight="1">
      <c r="A8" s="12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M8" s="11"/>
      <c r="N8" s="15" t="s">
        <v>21</v>
      </c>
      <c r="O8" s="16"/>
    </row>
    <row r="9" ht="24.75" customHeight="1">
      <c r="A9" s="12" t="s">
        <v>22</v>
      </c>
      <c r="B9" s="17">
        <f t="shared" ref="B9:K9" si="2">(B4+B5)*B8</f>
        <v>0</v>
      </c>
      <c r="C9" s="17">
        <f t="shared" si="2"/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17">
        <f t="shared" si="2"/>
        <v>0</v>
      </c>
      <c r="K9" s="17">
        <f t="shared" si="2"/>
        <v>0</v>
      </c>
      <c r="L9" s="11" t="s">
        <v>13</v>
      </c>
      <c r="M9" s="11"/>
      <c r="N9" s="15" t="s">
        <v>23</v>
      </c>
      <c r="O9" s="16"/>
    </row>
    <row r="10" ht="24.75" customHeight="1">
      <c r="A10" s="9" t="s">
        <v>24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M10" s="11"/>
      <c r="N10" s="15" t="s">
        <v>25</v>
      </c>
      <c r="O10" s="18" t="s">
        <v>26</v>
      </c>
    </row>
    <row r="11" ht="24.75" customHeight="1">
      <c r="A11" s="9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M11" s="11"/>
      <c r="N11" s="15" t="s">
        <v>27</v>
      </c>
      <c r="O11" s="18" t="s">
        <v>28</v>
      </c>
    </row>
    <row r="12" ht="19.5" customHeight="1">
      <c r="N12" s="19"/>
      <c r="O12" s="16"/>
    </row>
    <row r="13" ht="19.5" customHeight="1">
      <c r="A13" s="11" t="s">
        <v>29</v>
      </c>
      <c r="B13" s="20">
        <f t="shared" ref="B13:K13" si="3">SUM(B14:B31)</f>
        <v>0</v>
      </c>
      <c r="C13" s="20">
        <f t="shared" si="3"/>
        <v>0</v>
      </c>
      <c r="D13" s="20">
        <f t="shared" si="3"/>
        <v>0</v>
      </c>
      <c r="E13" s="20">
        <f t="shared" si="3"/>
        <v>0</v>
      </c>
      <c r="F13" s="20">
        <f t="shared" si="3"/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J13" s="20">
        <f t="shared" si="3"/>
        <v>0</v>
      </c>
      <c r="K13" s="20">
        <f t="shared" si="3"/>
        <v>0</v>
      </c>
      <c r="N13" s="19"/>
      <c r="O13" s="16"/>
    </row>
    <row r="14" ht="19.5" customHeight="1">
      <c r="A14" s="21" t="s">
        <v>30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 t="s">
        <v>31</v>
      </c>
      <c r="N14" s="19"/>
      <c r="O14" s="16"/>
    </row>
    <row r="15" ht="19.5" customHeight="1">
      <c r="A15" s="21" t="s">
        <v>32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N15" s="19"/>
      <c r="O15" s="16"/>
    </row>
    <row r="16" ht="19.5" customHeight="1">
      <c r="A16" s="21" t="s">
        <v>33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N16" s="19"/>
      <c r="O16" s="16"/>
    </row>
    <row r="17" ht="19.5" customHeight="1">
      <c r="A17" s="21" t="s">
        <v>34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N17" s="25"/>
      <c r="O17" s="26"/>
    </row>
    <row r="18" ht="19.5" customHeight="1">
      <c r="A18" s="21" t="s">
        <v>35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ht="19.5" customHeight="1">
      <c r="A19" s="21" t="s">
        <v>36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ht="19.5" customHeight="1">
      <c r="A20" s="21" t="s">
        <v>37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ht="19.5" customHeight="1">
      <c r="A21" s="21" t="s">
        <v>38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ht="19.5" customHeight="1">
      <c r="A22" s="21" t="s">
        <v>39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ht="19.5" customHeight="1">
      <c r="A23" s="21" t="s">
        <v>40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ht="19.5" customHeight="1">
      <c r="A24" s="21" t="s">
        <v>41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ht="19.5" customHeight="1">
      <c r="A25" s="21" t="s">
        <v>42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ht="19.5" customHeight="1">
      <c r="A26" s="21" t="s">
        <v>43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ht="19.5" customHeight="1">
      <c r="A27" s="21" t="s">
        <v>44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ht="19.5" customHeight="1">
      <c r="A28" s="21" t="s">
        <v>45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ht="19.5" customHeight="1">
      <c r="A29" s="21" t="s">
        <v>46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ht="19.5" customHeight="1">
      <c r="A30" s="21" t="s">
        <v>47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ht="19.5" customHeight="1">
      <c r="A31" s="21" t="s">
        <v>48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  <row r="1001" ht="19.5" customHeight="1"/>
    <row r="1002" ht="19.5" customHeight="1"/>
    <row r="1003" ht="19.5" customHeight="1"/>
    <row r="1004" ht="19.5" customHeight="1"/>
    <row r="1005" ht="19.5" customHeight="1"/>
    <row r="1006" ht="19.5" customHeight="1"/>
    <row r="1007" ht="19.5" customHeight="1"/>
  </sheetData>
  <mergeCells count="4">
    <mergeCell ref="A1:A2"/>
    <mergeCell ref="B1:E1"/>
    <mergeCell ref="F1:K1"/>
    <mergeCell ref="L14:L31"/>
  </mergeCells>
  <dataValidations>
    <dataValidation type="list" allowBlank="1" showErrorMessage="1" sqref="B6:K6">
      <formula1>Sheet1!$N$8:$N$17</formula1>
    </dataValidation>
  </dataValidation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2023-05-14T15:22:29Z</dcterms:created>
  <dc:creator>渡邉 真実子</dc:creator>
</cp:coreProperties>
</file>